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c7a51d1dee47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经营指标" sheetId="1" r:id="R9de2ead0203e4928"/>
    <x:sheet xmlns:r="http://schemas.openxmlformats.org/officeDocument/2006/relationships" name="判断与行动" sheetId="2" r:id="Ref060d4b3b35430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.00;(#,##0.00);&quot;—&quot;"/>
    <x:numFmt numFmtId="201" formatCode="0.0%;(0.0%);&quot;—&quot;"/>
    <x:numFmt numFmtId="202" formatCode="0.0&quot;个百分点&quot;;(0.0)&quot;个百分点&quot;;&quot;—&quot;"/>
  </x:numFmts>
  <x:fonts count="5">
    <x:font>
      <x:sz val="11"/>
      <x:name val="Carlito"/>
    </x:font>
    <x:font>
      <x:sz val="11"/>
      <x:color rgb="FF243743"/>
      <x:name val="Arial"/>
    </x:font>
    <x:font>
      <x:b/>
      <x:sz val="16"/>
      <x:color rgb="FF284B50"/>
      <x:name val="Arial"/>
    </x:font>
    <x:font>
      <x:sz val="11"/>
      <x:color rgb="FF185ABD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3D6"/>
      </x:patternFill>
    </x:fill>
    <x:fill>
      <x:patternFill patternType="solid">
        <x:fgColor rgb="FF284B50"/>
      </x:patternFill>
    </x:fill>
    <x:fill>
      <x:patternFill patternType="solid">
        <x:fgColor rgb="FFF2F5F3"/>
      </x:patternFill>
    </x:fill>
  </x:fills>
  <x:borders count="2">
    <x:border/>
    <x:border>
      <x:bottom style="thin">
        <x:color rgb="FF284B50"/>
      </x:bottom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200" fontId="3" fillId="2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a2b9fc05b148ca" /><Relationship Type="http://schemas.openxmlformats.org/officeDocument/2006/relationships/theme" Target="/xl/theme/theme1.xml" Id="R23b40ce37a3d48fc" /><Relationship Type="http://schemas.openxmlformats.org/officeDocument/2006/relationships/sharedStrings" Target="/xl/sharedStrings.xml" Id="Raef1e41f58a4426d" /><Relationship Type="http://schemas.openxmlformats.org/officeDocument/2006/relationships/worksheet" Target="/xl/worksheets/sheet1.xml" Id="R9de2ead0203e4928" /><Relationship Type="http://schemas.openxmlformats.org/officeDocument/2006/relationships/worksheet" Target="/xl/worksheets/sheet2.xml" Id="Ref060d4b3b35430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2" hidden="0" customWidth="1"/>
    <x:col min="2" max="2" width="19" hidden="0" customWidth="1"/>
    <x:col min="3" max="3" width="19" hidden="0" customWidth="1"/>
    <x:col min="4" max="4" width="22" hidden="0" customWidth="1"/>
    <x:col min="5" max="5" width="64" hidden="0" customWidth="1"/>
  </x:cols>
  <x:sheetData>
    <x:row r="1" ht="25" customHeight="1">
      <x:c r="A1" s="2"/>
      <x:c r="B1" s="2"/>
      <x:c r="C1" s="2"/>
      <x:c r="D1" s="2"/>
      <x:c r="E1" s="2"/>
    </x:row>
    <x:row r="2" ht="25" customHeight="1">
      <x:c r="A2" s="3" t="str">
        <x:v>四张经营地图｜基础指标表</x:v>
      </x:c>
      <x:c r="B2" s="2"/>
      <x:c r="C2" s="2"/>
      <x:c r="D2" s="2"/>
      <x:c r="E2" s="2"/>
    </x:row>
    <x:row r="3" ht="25" customHeight="1">
      <x:c r="A3" s="4"/>
      <x:c r="B3" s="4"/>
      <x:c r="C3" s="4"/>
      <x:c r="D3" s="4"/>
      <x:c r="E3" s="4"/>
    </x:row>
    <x:row r="4" ht="25" customHeight="1">
      <x:c r="A4" s="2" t="str">
        <x:v>门店／统计范围：</x:v>
      </x:c>
      <x:c r="B4" s="6"/>
      <x:c r="C4" s="6"/>
      <x:c r="D4" s="6"/>
      <x:c r="E4" s="6"/>
    </x:row>
    <x:row r="5" ht="25" customHeight="1">
      <x:c r="A5" s="2" t="str">
        <x:v>可比期间</x:v>
      </x:c>
      <x:c r="B5" s="6"/>
      <x:c r="C5" s="6"/>
      <x:c r="D5" s="2" t="str">
        <x:v>说明</x:v>
      </x:c>
      <x:c r="E5" s="2" t="str">
        <x:v>B列填上期，C列填本期；区分堂食、外卖与营业天数。</x:v>
      </x:c>
    </x:row>
    <x:row r="6" ht="25" customHeight="1">
      <x:c r="A6" s="2" t="str">
        <x:v>黄色输入区在下方；缺数据留空，真实零填0。金额单位为元，率的差异以百分点显示。</x:v>
      </x:c>
      <x:c r="B6" s="2"/>
      <x:c r="C6" s="2"/>
      <x:c r="D6" s="2"/>
      <x:c r="E6" s="2"/>
    </x:row>
    <x:row r="7" ht="25" customHeight="1">
      <x:c r="A7" s="2"/>
      <x:c r="B7" s="2"/>
      <x:c r="C7" s="2"/>
      <x:c r="D7" s="2"/>
      <x:c r="E7" s="2"/>
    </x:row>
    <x:row r="8" ht="32" customHeight="1">
      <x:c r="A8" s="10" t="str">
        <x:v>计算指标</x:v>
      </x:c>
      <x:c r="B8" s="10" t="str">
        <x:v>上期</x:v>
      </x:c>
      <x:c r="C8" s="10" t="str">
        <x:v>本期</x:v>
      </x:c>
      <x:c r="D8" s="10" t="str">
        <x:v>本期－上期</x:v>
      </x:c>
      <x:c r="E8" s="10" t="str">
        <x:v>口径与用途</x:v>
      </x:c>
    </x:row>
    <x:row r="9" ht="46" customHeight="1">
      <x:c r="A9" s="7" t="str">
        <x:v>订单均价（元／单）</x:v>
      </x:c>
      <x:c r="B9" s="15" t="str">
        <x:f>IF(COUNT(B19:B20)&lt;2,"",IF(B20=0,"n.a.",B19/B20))</x:f>
      </x:c>
      <x:c r="C9" s="15" t="str">
        <x:f>IF(COUNT(C19:C20)&lt;2,"",IF(C20=0,"n.a.",C19/C20))</x:f>
      </x:c>
      <x:c r="D9" s="15" t="str">
        <x:f>IF(COUNT(B9:C9)&lt;2,"",(C9-B9))</x:f>
      </x:c>
      <x:c r="E9" s="7" t="str">
        <x:v>同口径销售收入÷完成订单数；不是人均消费</x:v>
      </x:c>
    </x:row>
    <x:row r="10" ht="46" customHeight="1">
      <x:c r="A10" s="11" t="str">
        <x:v>毛利额（元）</x:v>
      </x:c>
      <x:c r="B10" s="16" t="str">
        <x:f>IF(COUNT(B19,B21)&lt;2,"",B19-B21)</x:f>
      </x:c>
      <x:c r="C10" s="16" t="str">
        <x:f>IF(COUNT(C19,C21)&lt;2,"",C19-C21)</x:f>
      </x:c>
      <x:c r="D10" s="16" t="str">
        <x:f>IF(COUNT(B10:C10)&lt;2,"",(C10-B10))</x:f>
      </x:c>
      <x:c r="E10" s="11" t="str">
        <x:v>简化口径：销售收入－食材耗用成本</x:v>
      </x:c>
    </x:row>
    <x:row r="11" ht="46" customHeight="1">
      <x:c r="A11" s="7" t="str">
        <x:v>毛利率</x:v>
      </x:c>
      <x:c r="B11" s="17" t="str">
        <x:f>IF(COUNT(B10,B19)&lt;2,"",IF(B19=0,"n.a.",B10/B19))</x:f>
      </x:c>
      <x:c r="C11" s="17" t="str">
        <x:f>IF(COUNT(C10,C19)&lt;2,"",IF(C19=0,"n.a.",C10/C19))</x:f>
      </x:c>
      <x:c r="D11" s="18" t="str">
        <x:f>IF(COUNT(B11:C11)&lt;2,"",(C11-B11)*100)</x:f>
      </x:c>
      <x:c r="E11" s="7" t="str">
        <x:v>毛利额÷销售收入；按企业口径调整成本范围</x:v>
      </x:c>
    </x:row>
    <x:row r="12" ht="46" customHeight="1">
      <x:c r="A12" s="11" t="str">
        <x:v>贡献额（元）</x:v>
      </x:c>
      <x:c r="B12" s="16" t="str">
        <x:f>IF(COUNT(B10,B22)&lt;2,"",B10-B22)</x:f>
      </x:c>
      <x:c r="C12" s="16" t="str">
        <x:f>IF(COUNT(C10,C22)&lt;2,"",C10-C22)</x:f>
      </x:c>
      <x:c r="D12" s="16" t="str">
        <x:f>IF(COUNT(B12:C12)&lt;2,"",(C12-B12))</x:f>
      </x:c>
      <x:c r="E12" s="11" t="str">
        <x:v>毛利额－其他变动费用；不是净利润</x:v>
      </x:c>
    </x:row>
    <x:row r="13" ht="46" customHeight="1">
      <x:c r="A13" s="7" t="str">
        <x:v>人工成本率</x:v>
      </x:c>
      <x:c r="B13" s="17" t="str">
        <x:f>IF(COUNT(B23,B19)&lt;2,"",IF(B19=0,"n.a.",B23/B19))</x:f>
      </x:c>
      <x:c r="C13" s="17" t="str">
        <x:f>IF(COUNT(C23,C19)&lt;2,"",IF(C19=0,"n.a.",C23/C19))</x:f>
      </x:c>
      <x:c r="D13" s="18" t="str">
        <x:f>IF(COUNT(B13:C13)&lt;2,"",(C13-B13)*100)</x:f>
      </x:c>
      <x:c r="E13" s="7" t="str">
        <x:v>人工成本÷销售收入</x:v>
      </x:c>
    </x:row>
    <x:row r="14" ht="46" customHeight="1">
      <x:c r="A14" s="11" t="str">
        <x:v>每工时营业额（元／小时）</x:v>
      </x:c>
      <x:c r="B14" s="16" t="str">
        <x:f>IF(COUNT(B19,B24)&lt;2,"",IF(B24=0,"n.a.",B19/B24))</x:f>
      </x:c>
      <x:c r="C14" s="16" t="str">
        <x:f>IF(COUNT(C19,C24)&lt;2,"",IF(C24=0,"n.a.",C19/C24))</x:f>
      </x:c>
      <x:c r="D14" s="16" t="str">
        <x:f>IF(COUNT(B14:C14)&lt;2,"",(C14-B14))</x:f>
      </x:c>
      <x:c r="E14" s="11" t="str">
        <x:v>销售收入÷总工时；同时关注服务和出品质量</x:v>
      </x:c>
    </x:row>
    <x:row r="15" ht="46" customHeight="1">
      <x:c r="A15" s="7" t="str">
        <x:v>重点产品销售额占比</x:v>
      </x:c>
      <x:c r="B15" s="17" t="str">
        <x:f>IF(COUNT(B25,B19)&lt;2,"",IF(B19=0,"n.a.",B25/B19))</x:f>
      </x:c>
      <x:c r="C15" s="17" t="str">
        <x:f>IF(COUNT(C25,C19)&lt;2,"",IF(C19=0,"n.a.",C25/C19))</x:f>
      </x:c>
      <x:c r="D15" s="18" t="str">
        <x:f>IF(COUNT(B15:C15)&lt;2,"",(C15-B15)*100)</x:f>
      </x:c>
      <x:c r="E15" s="7" t="str">
        <x:v>选定产品组销售额÷全店销售收入，前后期产品范围一致</x:v>
      </x:c>
    </x:row>
    <x:row r="16" ht="25" customHeight="1">
      <x:c r="A16" s="2"/>
      <x:c r="B16" s="2"/>
      <x:c r="C16" s="2"/>
      <x:c r="D16" s="2"/>
      <x:c r="E16" s="2"/>
    </x:row>
    <x:row r="17" ht="25" customHeight="1">
      <x:c r="A17" s="2"/>
      <x:c r="B17" s="2"/>
      <x:c r="C17" s="2"/>
      <x:c r="D17" s="2"/>
      <x:c r="E17" s="2"/>
    </x:row>
    <x:row r="18" ht="32" customHeight="1">
      <x:c r="A18" s="10" t="str">
        <x:v>填写数据</x:v>
      </x:c>
      <x:c r="B18" s="10" t="str">
        <x:v>上期</x:v>
      </x:c>
      <x:c r="C18" s="10" t="str">
        <x:v>本期</x:v>
      </x:c>
      <x:c r="D18" s="10" t="str">
        <x:v>来源／备注</x:v>
      </x:c>
      <x:c r="E18" s="10" t="str">
        <x:v>取数说明</x:v>
      </x:c>
    </x:row>
    <x:row r="19" ht="46" customHeight="1">
      <x:c r="A19" s="7" t="str">
        <x:v>销售收入（元）</x:v>
      </x:c>
      <x:c r="B19" s="14"/>
      <x:c r="C19" s="14"/>
      <x:c r="D19" s="13"/>
      <x:c r="E19" s="7" t="str">
        <x:v>扣除退款折扣后的统一口径；与订单范围一致</x:v>
      </x:c>
    </x:row>
    <x:row r="20" ht="46" customHeight="1">
      <x:c r="A20" s="11" t="str">
        <x:v>完成订单数（单）</x:v>
      </x:c>
      <x:c r="B20" s="14"/>
      <x:c r="C20" s="14"/>
      <x:c r="D20" s="13"/>
      <x:c r="E20" s="11" t="str">
        <x:v>完成消费的订单；不能用进店人数替代</x:v>
      </x:c>
    </x:row>
    <x:row r="21" ht="46" customHeight="1">
      <x:c r="A21" s="7" t="str">
        <x:v>食材耗用成本（元）</x:v>
      </x:c>
      <x:c r="B21" s="14"/>
      <x:c r="C21" s="14"/>
      <x:c r="D21" s="13"/>
      <x:c r="E21" s="7" t="str">
        <x:v>由进耗存核对，不直接填采购金额；损耗不重复扣减</x:v>
      </x:c>
    </x:row>
    <x:row r="22" ht="46" customHeight="1">
      <x:c r="A22" s="11" t="str">
        <x:v>其他变动费用（元）</x:v>
      </x:c>
      <x:c r="B22" s="14"/>
      <x:c r="C22" s="14"/>
      <x:c r="D22" s="13"/>
      <x:c r="E22" s="11" t="str">
        <x:v>填未计入食材耗用的渠道佣金、配送等，避免重复</x:v>
      </x:c>
    </x:row>
    <x:row r="23" ht="46" customHeight="1">
      <x:c r="A23" s="7" t="str">
        <x:v>人工成本（元）</x:v>
      </x:c>
      <x:c r="B23" s="14"/>
      <x:c r="C23" s="14"/>
      <x:c r="D23" s="13"/>
      <x:c r="E23" s="7" t="str">
        <x:v>与收入同周期，按企业费用范围填列</x:v>
      </x:c>
    </x:row>
    <x:row r="24" ht="46" customHeight="1">
      <x:c r="A24" s="11" t="str">
        <x:v>总工时（小时）</x:v>
      </x:c>
      <x:c r="B24" s="14"/>
      <x:c r="C24" s="14"/>
      <x:c r="D24" s="13"/>
      <x:c r="E24" s="11" t="str">
        <x:v>与所分析门店、渠道和时段范围匹配</x:v>
      </x:c>
    </x:row>
    <x:row r="25" ht="46" customHeight="1">
      <x:c r="A25" s="7" t="str">
        <x:v>重点产品组销售额（元）</x:v>
      </x:c>
      <x:c r="B25" s="14"/>
      <x:c r="C25" s="14"/>
      <x:c r="D25" s="13"/>
      <x:c r="E25" s="7" t="str">
        <x:v>先约定产品清单，选同一组产品比较两期</x:v>
      </x:c>
    </x:row>
    <x:row r="26" ht="25" customHeight="1">
      <x:c r="A26" s="2"/>
      <x:c r="B26" s="2"/>
      <x:c r="C26" s="2"/>
      <x:c r="D26" s="2"/>
      <x:c r="E26" s="2"/>
    </x:row>
    <x:row r="27" ht="25" customHeight="1">
      <x:c r="A27" s="2" t="str">
        <x:v>来源与方法：panshi-rong.com/manager-four-maps.html；基础模板不自动诊断原因。</x:v>
      </x:c>
      <x:c r="B27" s="2"/>
      <x:c r="C27" s="2"/>
      <x:c r="D27" s="2"/>
      <x:c r="E27" s="2"/>
    </x:row>
    <x:row r="28" ht="25" customHeight="1">
      <x:c r="A28" s="2" t="str">
        <x:v>零分母时显示“n.a.”；先核对数据再填写“判断与行动”。贡献额未扣固定成本。</x:v>
      </x:c>
      <x:c r="B28" s="2"/>
      <x:c r="C28" s="2"/>
      <x:c r="D28" s="2"/>
      <x:c r="E28" s="2"/>
    </x:row>
    <x:row r="29" ht="25" customHeight="1">
      <x:c r="A29" s="2"/>
      <x:c r="B29" s="2"/>
      <x:c r="C29" s="2"/>
      <x:c r="D29" s="2"/>
      <x:c r="E29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30" hidden="0" customWidth="1"/>
    <x:col min="3" max="3" width="29" hidden="0" customWidth="1"/>
    <x:col min="4" max="4" width="29" hidden="0" customWidth="1"/>
    <x:col min="5" max="5" width="29" hidden="0" customWidth="1"/>
    <x:col min="6" max="6" width="18" hidden="0" customWidth="1"/>
    <x:col min="7" max="7" width="24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</x:row>
    <x:row r="2" ht="25" customHeight="1">
      <x:c r="A2" s="3" t="str">
        <x:v>四张地图｜证据与改善记录</x:v>
      </x:c>
      <x:c r="B2" s="2"/>
      <x:c r="C2" s="2"/>
      <x:c r="D2" s="2"/>
      <x:c r="E2" s="2"/>
      <x:c r="F2" s="2"/>
      <x:c r="G2" s="2"/>
    </x:row>
    <x:row r="3" ht="25" customHeight="1">
      <x:c r="A3" s="4"/>
      <x:c r="B3" s="4"/>
      <x:c r="C3" s="4"/>
      <x:c r="D3" s="4"/>
      <x:c r="E3" s="4"/>
      <x:c r="F3" s="4"/>
      <x:c r="G3" s="4"/>
    </x:row>
    <x:row r="4" ht="25" customHeight="1">
      <x:c r="A4" s="2" t="str">
        <x:v>先写事实与原因假设，再安排核实；完成后记录结果，不因一次回升就判断动作有效。</x:v>
      </x:c>
      <x:c r="B4" s="2"/>
      <x:c r="C4" s="2"/>
      <x:c r="D4" s="2"/>
      <x:c r="E4" s="2"/>
      <x:c r="F4" s="2"/>
      <x:c r="G4" s="2"/>
    </x:row>
    <x:row r="5" ht="25" customHeight="1">
      <x:c r="A5" s="2"/>
      <x:c r="B5" s="2"/>
      <x:c r="C5" s="2"/>
      <x:c r="D5" s="2"/>
      <x:c r="E5" s="2"/>
      <x:c r="F5" s="2"/>
      <x:c r="G5" s="2"/>
    </x:row>
    <x:row r="6" ht="32" customHeight="1">
      <x:c r="A6" s="10" t="str">
        <x:v>地图</x:v>
      </x:c>
      <x:c r="B6" s="10" t="str">
        <x:v>优先观察</x:v>
      </x:c>
      <x:c r="C6" s="10" t="str">
        <x:v>实际变化</x:v>
      </x:c>
      <x:c r="D6" s="10" t="str">
        <x:v>原因假设／核实证据</x:v>
      </x:c>
      <x:c r="E6" s="10" t="str">
        <x:v>改善动作</x:v>
      </x:c>
      <x:c r="F6" s="10" t="str">
        <x:v>责任人／期限</x:v>
      </x:c>
      <x:c r="G6" s="10" t="str">
        <x:v>复查日期／结果</x:v>
      </x:c>
    </x:row>
    <x:row r="7" ht="94" customHeight="1">
      <x:c r="A7" s="7" t="str">
        <x:v>营业额</x:v>
      </x:c>
      <x:c r="B7" s="7" t="str">
        <x:v>产品服务、商圈竞争；渠道、时段、订单和订单均价</x:v>
      </x:c>
      <x:c r="C7" s="13"/>
      <x:c r="D7" s="13"/>
      <x:c r="E7" s="13"/>
      <x:c r="F7" s="13"/>
      <x:c r="G7" s="13"/>
    </x:row>
    <x:row r="8" ht="94" customHeight="1">
      <x:c r="A8" s="11" t="str">
        <x:v>产品</x:v>
      </x:c>
      <x:c r="B8" s="11" t="str">
        <x:v>销售额占比、单位毛利、顾客需求、操作复杂度</x:v>
      </x:c>
      <x:c r="C8" s="13"/>
      <x:c r="D8" s="13"/>
      <x:c r="E8" s="13"/>
      <x:c r="F8" s="13"/>
      <x:c r="G8" s="13"/>
    </x:row>
    <x:row r="9" ht="94" customHeight="1">
      <x:c r="A9" s="7" t="str">
        <x:v>毛利</x:v>
      </x:c>
      <x:c r="B9" s="7" t="str">
        <x:v>先核口径，再查组合、采购、克重、出成率与损耗</x:v>
      </x:c>
      <x:c r="C9" s="13"/>
      <x:c r="D9" s="13"/>
      <x:c r="E9" s="13"/>
      <x:c r="F9" s="13"/>
      <x:c r="G9" s="13"/>
    </x:row>
    <x:row r="10" ht="94" customHeight="1">
      <x:c r="A10" s="11" t="str">
        <x:v>人效</x:v>
      </x:c>
      <x:c r="B10" s="11" t="str">
        <x:v>每工时营业额、排班与高峰承接；兼看顾客体验</x:v>
      </x:c>
      <x:c r="C10" s="13"/>
      <x:c r="D10" s="13"/>
      <x:c r="E10" s="13"/>
      <x:c r="F10" s="13"/>
      <x:c r="G10" s="13"/>
    </x:row>
    <x:row r="11" ht="25" customHeight="1">
      <x:c r="A11" s="2"/>
      <x:c r="B11" s="2"/>
      <x:c r="C11" s="2"/>
      <x:c r="D11" s="2"/>
      <x:c r="E11" s="2"/>
      <x:c r="F11" s="2"/>
      <x:c r="G11" s="2"/>
    </x:row>
    <x:row r="12" ht="25" customHeight="1">
      <x:c r="A12" s="2" t="str">
        <x:v>产品补充记录：填写重点产品组清单，保留前后期一致范围。</x:v>
      </x:c>
      <x:c r="B12" s="2"/>
      <x:c r="C12" s="2"/>
      <x:c r="D12" s="2"/>
      <x:c r="E12" s="2"/>
      <x:c r="F12" s="2"/>
      <x:c r="G12" s="2"/>
    </x:row>
    <x:row r="13" ht="25" customHeight="1">
      <x:c r="A13" s="6"/>
      <x:c r="B13" s="6"/>
      <x:c r="C13" s="6"/>
      <x:c r="D13" s="6"/>
      <x:c r="E13" s="6"/>
      <x:c r="F13" s="6"/>
      <x:c r="G13" s="6"/>
    </x:row>
    <x:row r="14" ht="25" customHeight="1">
      <x:c r="A14" s="6"/>
      <x:c r="B14" s="6"/>
      <x:c r="C14" s="6"/>
      <x:c r="D14" s="6"/>
      <x:c r="E14" s="6"/>
      <x:c r="F14" s="6"/>
      <x:c r="G14" s="6"/>
    </x:row>
    <x:row r="15" ht="25" customHeight="1">
      <x:c r="A15" s="6"/>
      <x:c r="B15" s="6"/>
      <x:c r="C15" s="6"/>
      <x:c r="D15" s="6"/>
      <x:c r="E15" s="6"/>
      <x:c r="F15" s="6"/>
      <x:c r="G15" s="6"/>
    </x:row>
    <x:row r="16" ht="25" customHeight="1">
      <x:c r="A16" s="2"/>
      <x:c r="B16" s="2"/>
      <x:c r="C16" s="2"/>
      <x:c r="D16" s="2"/>
      <x:c r="E16" s="2"/>
      <x:c r="F16" s="2"/>
      <x:c r="G16" s="2"/>
    </x:row>
  </x:sheetData>
  <x:pageMargins left="0.7" right="0.7" top="0.75" bottom="0.75" header="0.3" footer="0.3"/>
</x:worksheet>
</file>